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ubar\Desktop\мотивации\TTEC\Промо для клиентов\"/>
    </mc:Choice>
  </mc:AlternateContent>
  <xr:revisionPtr revIDLastSave="0" documentId="13_ncr:1_{8B6D573D-793E-4315-BF74-7B3DE70222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2" i="1"/>
  <c r="H3" i="1"/>
  <c r="H4" i="1"/>
  <c r="H2" i="1"/>
  <c r="F3" i="1"/>
  <c r="F4" i="1"/>
  <c r="F5" i="1"/>
  <c r="H5" i="1" s="1"/>
  <c r="J5" i="1" s="1"/>
  <c r="F6" i="1"/>
  <c r="H6" i="1" s="1"/>
  <c r="J6" i="1" s="1"/>
  <c r="F7" i="1"/>
  <c r="H7" i="1" s="1"/>
  <c r="J7" i="1" s="1"/>
  <c r="F8" i="1"/>
  <c r="H8" i="1" s="1"/>
  <c r="J8" i="1" s="1"/>
  <c r="F2" i="1"/>
</calcChain>
</file>

<file path=xl/sharedStrings.xml><?xml version="1.0" encoding="utf-8"?>
<sst xmlns="http://schemas.openxmlformats.org/spreadsheetml/2006/main" count="45" uniqueCount="25">
  <si>
    <t>Наименование</t>
  </si>
  <si>
    <t>RRP</t>
  </si>
  <si>
    <t>Стандартная 
цена закупки</t>
  </si>
  <si>
    <t>Цена промо, 
скидка 10%</t>
  </si>
  <si>
    <t>Цена промо, 
скидка 15%</t>
  </si>
  <si>
    <t>Цена промо, 
скидка 30%</t>
  </si>
  <si>
    <t>Артикул</t>
  </si>
  <si>
    <t>2BB204S</t>
  </si>
  <si>
    <t>TTEC ChargeUp 10.000mAh 
Powerbank (12 in Display Box) -Black</t>
  </si>
  <si>
    <t>2BB210S</t>
  </si>
  <si>
    <t>TTEC ChargeUp 20000mAh
 Powerbank - Black   </t>
  </si>
  <si>
    <t>2BB211S</t>
  </si>
  <si>
    <t>TTEC ChargeUp LCD 20000mAh Powerbank Black  </t>
  </si>
  <si>
    <t>2BB184S</t>
  </si>
  <si>
    <t>TTEC PowerSlim LCD 20000 mAh
Powerbank With USB-C Input/Output - Black</t>
  </si>
  <si>
    <t>TTEC PowerSlim S 10.000mAh 
Powerbank (12 in Display Box) - Black</t>
  </si>
  <si>
    <t>2BB197S</t>
  </si>
  <si>
    <t>TTEC ReCharger Mega LCD 
50000 mAh PD 20W Powerbank - Black</t>
  </si>
  <si>
    <t>2BB190S</t>
  </si>
  <si>
    <t>TTEC ReCharger Ultra 
30000 mAh Powerbank - Black      </t>
  </si>
  <si>
    <r>
      <t>2BB135S</t>
    </r>
    <r>
      <rPr>
        <sz val="10"/>
        <color theme="1"/>
        <rFont val="Times New Roman"/>
        <family val="1"/>
        <charset val="204"/>
      </rPr>
      <t> </t>
    </r>
  </si>
  <si>
    <t>Условия
закупки</t>
  </si>
  <si>
    <t>40 шт.</t>
  </si>
  <si>
    <t>80 шт.</t>
  </si>
  <si>
    <t>200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</si>
</sst>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 xr:uid="{7434EF69-42B3-4CCD-8AC6-BBA677425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" sqref="D2"/>
    </sheetView>
  </sheetViews>
  <sheetFormatPr defaultRowHeight="13.2" x14ac:dyDescent="0.25"/>
  <cols>
    <col min="1" max="1" width="8.88671875" style="3"/>
    <col min="2" max="2" width="28.21875" style="3" customWidth="1"/>
    <col min="3" max="3" width="15.109375" style="9" customWidth="1"/>
    <col min="4" max="4" width="15.6640625" style="9" customWidth="1"/>
    <col min="5" max="5" width="13.88671875" style="9" customWidth="1"/>
    <col min="6" max="6" width="17.21875" style="9" customWidth="1"/>
    <col min="7" max="7" width="12.6640625" style="9" customWidth="1"/>
    <col min="8" max="8" width="18.77734375" style="3" customWidth="1"/>
    <col min="9" max="9" width="13.6640625" style="3" customWidth="1"/>
    <col min="10" max="10" width="18.109375" style="3" customWidth="1"/>
    <col min="11" max="16384" width="8.88671875" style="3"/>
  </cols>
  <sheetData>
    <row r="1" spans="1:10" ht="26.4" x14ac:dyDescent="0.25">
      <c r="A1" s="17" t="s">
        <v>6</v>
      </c>
      <c r="B1" s="17" t="s">
        <v>0</v>
      </c>
      <c r="C1" s="1" t="s">
        <v>1</v>
      </c>
      <c r="D1" s="2" t="s">
        <v>2</v>
      </c>
      <c r="E1" s="2" t="s">
        <v>21</v>
      </c>
      <c r="F1" s="2" t="s">
        <v>3</v>
      </c>
      <c r="G1" s="2" t="s">
        <v>21</v>
      </c>
      <c r="H1" s="2" t="s">
        <v>4</v>
      </c>
      <c r="I1" s="2" t="s">
        <v>21</v>
      </c>
      <c r="J1" s="2" t="s">
        <v>5</v>
      </c>
    </row>
    <row r="2" spans="1:10" ht="39.6" x14ac:dyDescent="0.25">
      <c r="A2" s="4" t="s">
        <v>7</v>
      </c>
      <c r="B2" s="5" t="s">
        <v>8</v>
      </c>
      <c r="C2" s="18">
        <v>1990</v>
      </c>
      <c r="D2" s="14">
        <v>1086.8</v>
      </c>
      <c r="E2" s="6" t="s">
        <v>22</v>
      </c>
      <c r="F2" s="10">
        <f>D2*(1-10/100)</f>
        <v>978.12</v>
      </c>
      <c r="G2" s="6" t="s">
        <v>23</v>
      </c>
      <c r="H2" s="10">
        <f>F2*(1-15/100)</f>
        <v>831.40199999999993</v>
      </c>
      <c r="I2" s="6" t="s">
        <v>24</v>
      </c>
      <c r="J2" s="10">
        <f>H2*(1-30/100)</f>
        <v>581.98139999999989</v>
      </c>
    </row>
    <row r="3" spans="1:10" ht="26.4" x14ac:dyDescent="0.25">
      <c r="A3" s="4" t="s">
        <v>9</v>
      </c>
      <c r="B3" s="7" t="s">
        <v>10</v>
      </c>
      <c r="C3" s="14">
        <v>3190</v>
      </c>
      <c r="D3" s="14">
        <v>1595</v>
      </c>
      <c r="E3" s="6" t="s">
        <v>22</v>
      </c>
      <c r="F3" s="10">
        <f t="shared" ref="F3:F8" si="0">D3*(1-10/100)</f>
        <v>1435.5</v>
      </c>
      <c r="G3" s="6" t="s">
        <v>23</v>
      </c>
      <c r="H3" s="10">
        <f t="shared" ref="H3:H8" si="1">F3*(1-15/100)</f>
        <v>1220.175</v>
      </c>
      <c r="I3" s="6" t="s">
        <v>24</v>
      </c>
      <c r="J3" s="10">
        <f t="shared" ref="J3:J8" si="2">H3*(1-30/100)</f>
        <v>854.12249999999995</v>
      </c>
    </row>
    <row r="4" spans="1:10" ht="26.4" x14ac:dyDescent="0.25">
      <c r="A4" s="4" t="s">
        <v>11</v>
      </c>
      <c r="B4" s="7" t="s">
        <v>12</v>
      </c>
      <c r="C4" s="14">
        <v>3290</v>
      </c>
      <c r="D4" s="14">
        <v>1645</v>
      </c>
      <c r="E4" s="6" t="s">
        <v>22</v>
      </c>
      <c r="F4" s="10">
        <f t="shared" si="0"/>
        <v>1480.5</v>
      </c>
      <c r="G4" s="6" t="s">
        <v>23</v>
      </c>
      <c r="H4" s="10">
        <f t="shared" si="1"/>
        <v>1258.425</v>
      </c>
      <c r="I4" s="6" t="s">
        <v>24</v>
      </c>
      <c r="J4" s="10">
        <f t="shared" si="2"/>
        <v>880.89749999999992</v>
      </c>
    </row>
    <row r="5" spans="1:10" ht="39.6" x14ac:dyDescent="0.25">
      <c r="A5" s="11" t="s">
        <v>13</v>
      </c>
      <c r="B5" s="12" t="s">
        <v>14</v>
      </c>
      <c r="C5" s="15">
        <v>2990</v>
      </c>
      <c r="D5" s="15">
        <v>1189</v>
      </c>
      <c r="E5" s="6" t="s">
        <v>22</v>
      </c>
      <c r="F5" s="10">
        <f t="shared" si="0"/>
        <v>1070.1000000000001</v>
      </c>
      <c r="G5" s="6" t="s">
        <v>23</v>
      </c>
      <c r="H5" s="10">
        <f t="shared" si="1"/>
        <v>909.58500000000004</v>
      </c>
      <c r="I5" s="6" t="s">
        <v>24</v>
      </c>
      <c r="J5" s="10">
        <f t="shared" si="2"/>
        <v>636.70949999999993</v>
      </c>
    </row>
    <row r="6" spans="1:10" ht="39.6" x14ac:dyDescent="0.25">
      <c r="A6" s="11" t="s">
        <v>20</v>
      </c>
      <c r="B6" s="13" t="s">
        <v>15</v>
      </c>
      <c r="C6" s="15">
        <v>1290</v>
      </c>
      <c r="D6" s="16">
        <v>509</v>
      </c>
      <c r="E6" s="6" t="s">
        <v>22</v>
      </c>
      <c r="F6" s="10">
        <f t="shared" si="0"/>
        <v>458.1</v>
      </c>
      <c r="G6" s="6" t="s">
        <v>23</v>
      </c>
      <c r="H6" s="10">
        <f t="shared" si="1"/>
        <v>389.38499999999999</v>
      </c>
      <c r="I6" s="6" t="s">
        <v>24</v>
      </c>
      <c r="J6" s="10">
        <f t="shared" si="2"/>
        <v>272.56949999999995</v>
      </c>
    </row>
    <row r="7" spans="1:10" ht="39.6" x14ac:dyDescent="0.25">
      <c r="A7" s="11" t="s">
        <v>16</v>
      </c>
      <c r="B7" s="13" t="s">
        <v>17</v>
      </c>
      <c r="C7" s="15">
        <v>6590</v>
      </c>
      <c r="D7" s="15">
        <v>2959</v>
      </c>
      <c r="E7" s="6" t="s">
        <v>22</v>
      </c>
      <c r="F7" s="10">
        <f t="shared" si="0"/>
        <v>2663.1</v>
      </c>
      <c r="G7" s="6" t="s">
        <v>23</v>
      </c>
      <c r="H7" s="10">
        <f t="shared" si="1"/>
        <v>2263.6349999999998</v>
      </c>
      <c r="I7" s="6" t="s">
        <v>24</v>
      </c>
      <c r="J7" s="10">
        <f t="shared" si="2"/>
        <v>1584.5444999999997</v>
      </c>
    </row>
    <row r="8" spans="1:10" ht="26.4" x14ac:dyDescent="0.25">
      <c r="A8" s="11" t="s">
        <v>18</v>
      </c>
      <c r="B8" s="13" t="s">
        <v>19</v>
      </c>
      <c r="C8" s="15">
        <v>3290</v>
      </c>
      <c r="D8" s="15">
        <v>1479</v>
      </c>
      <c r="E8" s="6" t="s">
        <v>22</v>
      </c>
      <c r="F8" s="10">
        <f t="shared" si="0"/>
        <v>1331.1000000000001</v>
      </c>
      <c r="G8" s="6" t="s">
        <v>23</v>
      </c>
      <c r="H8" s="10">
        <f t="shared" si="1"/>
        <v>1131.4350000000002</v>
      </c>
      <c r="I8" s="6" t="s">
        <v>24</v>
      </c>
      <c r="J8" s="10">
        <f t="shared" si="2"/>
        <v>792.00450000000012</v>
      </c>
    </row>
    <row r="9" spans="1:10" x14ac:dyDescent="0.25">
      <c r="A9" s="8"/>
      <c r="B9" s="8"/>
    </row>
    <row r="10" spans="1:10" x14ac:dyDescent="0.25">
      <c r="A10" s="8"/>
      <c r="B10" s="8"/>
    </row>
    <row r="11" spans="1:10" x14ac:dyDescent="0.25">
      <c r="A11" s="8"/>
      <c r="B11" s="8"/>
    </row>
    <row r="12" spans="1:10" x14ac:dyDescent="0.25">
      <c r="A12" s="8"/>
      <c r="B12" s="8"/>
    </row>
    <row r="13" spans="1:10" x14ac:dyDescent="0.25">
      <c r="A13" s="8"/>
      <c r="B13" s="8"/>
    </row>
    <row r="14" spans="1:10" x14ac:dyDescent="0.25">
      <c r="A14" s="8"/>
      <c r="B14" s="8"/>
    </row>
    <row r="15" spans="1:10" x14ac:dyDescent="0.25">
      <c r="A15" s="8"/>
      <c r="B15" s="8"/>
    </row>
    <row r="16" spans="1:10" x14ac:dyDescent="0.25">
      <c r="A16" s="8"/>
      <c r="B16" s="8"/>
    </row>
    <row r="17" spans="1:2" x14ac:dyDescent="0.25">
      <c r="A17" s="8"/>
      <c r="B17" s="8"/>
    </row>
    <row r="18" spans="1:2" x14ac:dyDescent="0.25">
      <c r="A18" s="8"/>
    </row>
    <row r="19" spans="1:2" x14ac:dyDescent="0.25">
      <c r="A19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Чубарь Дарья</dc:creator>
  <cp:lastModifiedBy>Чубарь Дарья</cp:lastModifiedBy>
  <dcterms:created xsi:type="dcterms:W3CDTF">2015-06-05T18:19:34Z</dcterms:created>
  <dcterms:modified xsi:type="dcterms:W3CDTF">2025-06-03T13:11:30Z</dcterms:modified>
</cp:coreProperties>
</file>